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<sst xmlns="http://schemas.openxmlformats.org/spreadsheetml/2006/main" count="150" uniqueCount="113">
  <si>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</si>
  <si>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</si>
  <si>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</si>
  <si>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</si>
  <si>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</si>
  <si>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</si>
  <si>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</si>
  <si>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Январь 2010 г.</t>
  </si>
  <si>
    <t>Выдача талонов на вывоз мусора</t>
  </si>
  <si>
    <t>АНО "Центр ТСЖ"</t>
  </si>
  <si>
    <t>Акт приема-передачи</t>
  </si>
  <si>
    <t>Март 2010 г.</t>
  </si>
  <si>
    <t>ООО "Сервиском-Век"</t>
  </si>
  <si>
    <t>Счет № 03/03 от 01.03.2010 г. и акт выполненных работ  от 26.02.2010 г.</t>
  </si>
  <si>
    <t>счет № 6/03 от 31.01.10г.; акт выполненных работ № 4/14 от 31.03.10г.</t>
  </si>
  <si>
    <t>Закупка материала на проведение субботника (краски, коллер, кисти…)</t>
  </si>
  <si>
    <t>3 кассовых и 3 товарных чека от 22,23/04.2010 г.и товарный и кассовый чек от 11.05.2010 г.</t>
  </si>
  <si>
    <t>Товарная накладная № 624 от 13.05.10г. И кассовый чек</t>
  </si>
  <si>
    <t>МУП "Декаративные культуры"</t>
  </si>
  <si>
    <t>Апрель 2010 г.</t>
  </si>
  <si>
    <t>Закупка цветочной рассады для посадки в вазоны и в клумбу</t>
  </si>
  <si>
    <t>Закупка и доставка песка на детскую площадку</t>
  </si>
  <si>
    <t>Май 2010 г.</t>
  </si>
  <si>
    <t>7.</t>
  </si>
  <si>
    <t>Выполнен вывод воды, для уборщицы в 5-ти подъездах</t>
  </si>
  <si>
    <t>Счет № 9/24 от 31.05.2010г; акт выполненных работ от 28.05.2010г.; товарный чек от 14.05.10г.</t>
  </si>
  <si>
    <t>Частичный ремонт подъезда, после замены ливневой канализации в 1,2 подъезде</t>
  </si>
  <si>
    <t>Амирова Н.Д</t>
  </si>
  <si>
    <t>Трудовое соглашение от 23.06.10 г;акт выполненных работ 24.06.10г.</t>
  </si>
  <si>
    <t>Закупка материала на частичный ремонт подъезда</t>
  </si>
  <si>
    <t>Товарный и кассовый чек от 23.06.2010 г.</t>
  </si>
  <si>
    <t xml:space="preserve">Разметка линий и надписей "Стоянка запрещена" </t>
  </si>
  <si>
    <t>Украинец В.Д.</t>
  </si>
  <si>
    <t>Трудовое соглашение от 06.07.10 г; акт выполненных работ 06.07.10г.</t>
  </si>
  <si>
    <t>Закупка циркуляционного насоса, для 5-го подъезда</t>
  </si>
  <si>
    <t>ООО "Симбирскагросервис"</t>
  </si>
  <si>
    <t>Июнь 2010 г.</t>
  </si>
  <si>
    <t>Июль 2010 г.</t>
  </si>
  <si>
    <t xml:space="preserve">Вывоз крупногабаритного мусора </t>
  </si>
  <si>
    <t>Акт приема-передачи от  29.06.2010 г.</t>
  </si>
  <si>
    <t>Счет № 918 от 08.07.10 г.; товарная накладная № 444 от 21.07.10г; счет-фактура</t>
  </si>
  <si>
    <t>ООО "Промсервис"</t>
  </si>
  <si>
    <t>Метрологическая аттестация приборов коммерческого учета тепловой энергии</t>
  </si>
  <si>
    <t>Счет № 9/67 от 21.07.10 г.;  акт выполненных работ</t>
  </si>
  <si>
    <t>Ремонт ливневой канализации в 5-ом подъезде</t>
  </si>
  <si>
    <t>Монтаж (в т.ч. сварочные работы) ограждения</t>
  </si>
  <si>
    <t>Счет № 9/58 от 08.07.10 г.;  акт выполненных работ; смета</t>
  </si>
  <si>
    <t>Монтаж схемы электроснабжения шлагбаума</t>
  </si>
  <si>
    <t>Счет № 9/64 от 16.07.10 г.;   смета</t>
  </si>
  <si>
    <t xml:space="preserve">Акт приема-передачи </t>
  </si>
  <si>
    <t xml:space="preserve">Счет № 9/73 от 31.07.2010г; акт выполненных работ </t>
  </si>
  <si>
    <t>Август 2010 г.</t>
  </si>
  <si>
    <t>Изготовление вывески (сведения об  АНО)</t>
  </si>
  <si>
    <t>Товарный и кассовый чек от 05.08.2010 г.</t>
  </si>
  <si>
    <t>8.</t>
  </si>
  <si>
    <t>Механизированный покос травы</t>
  </si>
  <si>
    <t xml:space="preserve">Акт выполненных работ № 7/146 от 31.08.10г.; </t>
  </si>
  <si>
    <t xml:space="preserve">Счет № 9/154 от 31.08.2010г; акт выполненных работ </t>
  </si>
  <si>
    <t xml:space="preserve">Закупка пены монтажной, для заделки кабельного ввода </t>
  </si>
  <si>
    <t>Счет на оплату № 7/152 от 31.08.10г; акт выполненных работ № 7/118 от 17.08.10г.</t>
  </si>
  <si>
    <t>Сентябрь 2010 г.</t>
  </si>
  <si>
    <t>Установка двух вывесок перед воротами</t>
  </si>
  <si>
    <t>Товарный и кассовый чек от 13.08.2010 г.</t>
  </si>
  <si>
    <t>Закупка цемента на ремонт отмостки у кафе</t>
  </si>
  <si>
    <t>Товарный и кассовый чек от 17.09.2010 г.</t>
  </si>
  <si>
    <t>Акт приема-передачи от  17,25/08.2010 г.</t>
  </si>
  <si>
    <t>Косметический ремонт подъезда (работа)</t>
  </si>
  <si>
    <t>Хакимова Ф.Х.</t>
  </si>
  <si>
    <t xml:space="preserve">Закупка материала на косметический ремонт подъезда, доставка материала </t>
  </si>
  <si>
    <t>Товарный и кассовый чек от 07.09.2010 г.</t>
  </si>
  <si>
    <t>Трудовое соглашение от 01.10.2010г.; акт выполненных работ</t>
  </si>
  <si>
    <t>Закупка дискового затвора,фланец, гайка…</t>
  </si>
  <si>
    <t>Счет на оплату № 686 от 01.01.10 г.; товарная накладная № 634 от 08.10.10 г; счет-фактура</t>
  </si>
  <si>
    <t>Монтаж светильников над досками объявлений в подъезде</t>
  </si>
  <si>
    <t xml:space="preserve">Счет на оплату № 9/158 от 21.09.10 г.; товарная накладная № 7/163 от 21.09.10 г; </t>
  </si>
  <si>
    <t>Частичный ремонт кровли, путем заделки дыр и трешин</t>
  </si>
  <si>
    <t>ФГУ "Ульяновский ЦСМ"</t>
  </si>
  <si>
    <t>Акт № 19296 об оказании услуг; счет фактура от 05.10.10 г.</t>
  </si>
  <si>
    <t>Метрологические услуги (поверка, калибровка манометров, вакуумметров…)</t>
  </si>
  <si>
    <t>Договор № УН-206-07/10 от 21.07.10г;  сметный расчет; счет № 418 от 21.07.10 г.; акт выполненных работ от 06.10.10 г.</t>
  </si>
  <si>
    <t>Акт выполненных работ 11.10.2010 г.; квитанция на закупку от 17.08.10 г</t>
  </si>
  <si>
    <t>Отказ  от  оплаты за ворота и калитку</t>
  </si>
  <si>
    <t>Выдача талонов на вывоз крупногабаритного мусора</t>
  </si>
  <si>
    <t xml:space="preserve">Октябрь 2010 г. </t>
  </si>
  <si>
    <t>Закупка цемента, для заделки порожков на входа 3 и 5 подъездов.</t>
  </si>
  <si>
    <t>Кассовый и товарный чек № 324 от 13.10.2010 г.</t>
  </si>
  <si>
    <r>
      <t>Заявление от собственников Кв. № 5 и  Кв. № 46,</t>
    </r>
    <r>
      <rPr>
        <sz val="9"/>
        <color indexed="8"/>
        <rFont val="Arial"/>
        <family val="2"/>
      </rPr>
      <t xml:space="preserve">  89</t>
    </r>
  </si>
  <si>
    <r>
      <t xml:space="preserve">Остаток на 01.01.2010 г. по статье "текущий ремонт":              </t>
    </r>
    <r>
      <rPr>
        <sz val="9"/>
        <color indexed="10"/>
        <rFont val="Arial"/>
        <family val="2"/>
      </rPr>
      <t xml:space="preserve">– 79886,46 руб.  </t>
    </r>
    <r>
      <rPr>
        <sz val="9"/>
        <color indexed="8"/>
        <rFont val="Arial"/>
        <family val="2"/>
      </rPr>
      <t>+</t>
    </r>
    <r>
      <rPr>
        <sz val="9"/>
        <color indexed="10"/>
        <rFont val="Arial"/>
        <family val="2"/>
      </rPr>
      <t xml:space="preserve">  </t>
    </r>
    <r>
      <rPr>
        <sz val="9"/>
        <rFont val="Arial"/>
        <family val="2"/>
      </rPr>
      <t xml:space="preserve">66782 руб.  (нежилые) =  </t>
    </r>
    <r>
      <rPr>
        <sz val="9"/>
        <color indexed="10"/>
        <rFont val="Arial"/>
        <family val="2"/>
      </rPr>
      <t>- 13104,46 руб.</t>
    </r>
  </si>
  <si>
    <t>ИТОГО:</t>
  </si>
  <si>
    <t>Заявление от собственников Кв. № 112</t>
  </si>
  <si>
    <t>Возмещение стоимости электроматериалов (лампа-34шт.)</t>
  </si>
  <si>
    <t>Ноябрь 2010 г.</t>
  </si>
  <si>
    <t>Изготовление и монтаж пандуса, для детских колясок в III подъезде</t>
  </si>
  <si>
    <t>Счет на оплату № 9/191 от 30.11.2010г.; акт выполненных работ № 7/227 от 30.11.2010г.</t>
  </si>
  <si>
    <t>Счет № 9/190 от 30.11.2010г; акт выполненных работ № 7/231 от 23.11.10г.</t>
  </si>
  <si>
    <t>Огорождение газонов со стороны ул. Крымова,63, где посажены туи</t>
  </si>
  <si>
    <t xml:space="preserve">Закупка пружины на дверь </t>
  </si>
  <si>
    <t>Товарный чек от 01.11.2010 г.</t>
  </si>
  <si>
    <t>Декабрь 2010 г.</t>
  </si>
  <si>
    <t>Возмещение стоимости электроматериалов (ламп ДРЛ-1шт; А55-6шт.)</t>
  </si>
  <si>
    <t>Счет на оплату № 9/202 от 30.12.2010г.; акт выполненных работ № 7/260 от 31.12.2010г.</t>
  </si>
  <si>
    <t>Закупка и доставка технической соли, для посыпки тратуаров</t>
  </si>
  <si>
    <t>Счет № 9/213 и акт выполненных работ от 31.12.2010г.; счет № 9/214 и акт 07.12.10г.</t>
  </si>
  <si>
    <t xml:space="preserve">Закупка провода, для монтажа схемы э/электроснабжения гирлянды  </t>
  </si>
  <si>
    <t>Товарный и кассовый чек от 30.12.10 г.</t>
  </si>
  <si>
    <t>Счет на оплату № 9/196 от 30.11.2010г.; акт выполненных работ № 7/240 от 30.11.2010г.</t>
  </si>
  <si>
    <t>Счет на оплату № 9/177 от 30.10.2010г.; акт выполненных работ № 7/205 от 26.10.2010г.</t>
  </si>
  <si>
    <t>Возмещение стоимости электроматериалов (ЛОН-40-4шт; плафон-3 шт.)</t>
  </si>
  <si>
    <t xml:space="preserve">                 Отчет по статье:    "текущий ремонт"    по   ул.  Робеспьера,  114     за      2010 г.</t>
  </si>
  <si>
    <t>Вывоз крупногабаритного и  мусора, выдачей талона</t>
  </si>
  <si>
    <t xml:space="preserve">Поступило на  31.12.2010 г. по статье "текущий ремонт":           126437,56 (жил.)  + 36641,98 (нежил.)  =  163079,54 руб. </t>
  </si>
  <si>
    <t xml:space="preserve">Расход на 31.12.2010 г. по статье "текущий ремонт":                142502,32 руб. </t>
  </si>
  <si>
    <r>
      <t xml:space="preserve">Остаток на 31.12.2010 г. по статье "текущий ремонт":             </t>
    </r>
    <r>
      <rPr>
        <b/>
        <sz val="9"/>
        <color indexed="8"/>
        <rFont val="Arial"/>
        <family val="2"/>
      </rPr>
      <t xml:space="preserve"> 7472,76  руб.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</si>
</sst>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49">
      <selection activeCell="B68" sqref="B68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43.57421875" style="0" customWidth="1"/>
    <col min="4" max="4" width="9.8515625" style="0" customWidth="1"/>
    <col min="5" max="5" width="20.57421875" style="3" customWidth="1"/>
    <col min="7" max="7" width="10.8515625" style="0" customWidth="1"/>
  </cols>
  <sheetData>
    <row r="1" spans="1:5" s="1" customFormat="1" ht="12.75">
      <c r="A1" s="1" t="s">
        <v>108</v>
      </c>
      <c r="E1" s="32"/>
    </row>
    <row r="2" spans="1:6" s="1" customFormat="1" ht="12.75">
      <c r="A2" s="38" t="s">
        <v>0</v>
      </c>
      <c r="B2" s="38" t="s">
        <v>1</v>
      </c>
      <c r="C2" s="34" t="s">
        <v>2</v>
      </c>
      <c r="D2" s="40"/>
      <c r="E2" s="35"/>
      <c r="F2" s="4"/>
    </row>
    <row r="3" spans="1:6" s="1" customFormat="1" ht="13.5" customHeight="1">
      <c r="A3" s="39"/>
      <c r="B3" s="39"/>
      <c r="C3" s="16" t="s">
        <v>3</v>
      </c>
      <c r="D3" s="16" t="s">
        <v>4</v>
      </c>
      <c r="E3" s="16" t="s">
        <v>5</v>
      </c>
      <c r="F3" s="4"/>
    </row>
    <row r="4" spans="1:6" s="1" customFormat="1" ht="12.75">
      <c r="A4" s="34" t="s">
        <v>7</v>
      </c>
      <c r="B4" s="35"/>
      <c r="C4" s="17"/>
      <c r="D4" s="17"/>
      <c r="E4" s="25"/>
      <c r="F4" s="4"/>
    </row>
    <row r="5" spans="1:6" ht="23.25" customHeight="1">
      <c r="A5" s="16" t="s">
        <v>6</v>
      </c>
      <c r="B5" s="18" t="s">
        <v>82</v>
      </c>
      <c r="C5" s="18" t="s">
        <v>10</v>
      </c>
      <c r="D5" s="19">
        <v>82.41</v>
      </c>
      <c r="E5" s="20" t="s">
        <v>9</v>
      </c>
      <c r="F5" s="2"/>
    </row>
    <row r="6" spans="1:6" ht="12.75">
      <c r="A6" s="34" t="s">
        <v>11</v>
      </c>
      <c r="B6" s="35"/>
      <c r="C6" s="18"/>
      <c r="D6" s="18"/>
      <c r="E6" s="20"/>
      <c r="F6" s="2"/>
    </row>
    <row r="7" spans="1:6" ht="27.75" customHeight="1">
      <c r="A7" s="16">
        <v>2</v>
      </c>
      <c r="B7" s="18" t="s">
        <v>109</v>
      </c>
      <c r="C7" s="18" t="s">
        <v>14</v>
      </c>
      <c r="D7" s="19">
        <v>1422.02</v>
      </c>
      <c r="E7" s="20" t="s">
        <v>12</v>
      </c>
      <c r="F7" s="2"/>
    </row>
    <row r="8" spans="1:6" ht="27.75" customHeight="1">
      <c r="A8" s="16">
        <v>3</v>
      </c>
      <c r="B8" s="18" t="s">
        <v>24</v>
      </c>
      <c r="C8" s="18" t="s">
        <v>13</v>
      </c>
      <c r="D8" s="19">
        <v>4800</v>
      </c>
      <c r="E8" s="20" t="s">
        <v>12</v>
      </c>
      <c r="F8" s="2"/>
    </row>
    <row r="9" spans="1:6" ht="14.25" customHeight="1">
      <c r="A9" s="34" t="s">
        <v>19</v>
      </c>
      <c r="B9" s="35"/>
      <c r="C9" s="18"/>
      <c r="D9" s="19"/>
      <c r="E9" s="20"/>
      <c r="F9" s="2"/>
    </row>
    <row r="10" spans="1:6" ht="27.75" customHeight="1">
      <c r="A10" s="16">
        <v>4</v>
      </c>
      <c r="B10" s="18" t="s">
        <v>15</v>
      </c>
      <c r="C10" s="18" t="s">
        <v>16</v>
      </c>
      <c r="D10" s="19">
        <v>2929</v>
      </c>
      <c r="E10" s="20" t="s">
        <v>9</v>
      </c>
      <c r="F10" s="2"/>
    </row>
    <row r="11" spans="1:6" ht="12.75">
      <c r="A11" s="34" t="s">
        <v>22</v>
      </c>
      <c r="B11" s="35"/>
      <c r="C11" s="18"/>
      <c r="D11" s="18"/>
      <c r="E11" s="20"/>
      <c r="F11" s="2"/>
    </row>
    <row r="12" spans="1:6" ht="25.5" customHeight="1">
      <c r="A12" s="16">
        <v>5</v>
      </c>
      <c r="B12" s="18" t="s">
        <v>20</v>
      </c>
      <c r="C12" s="18" t="s">
        <v>17</v>
      </c>
      <c r="D12" s="19">
        <v>3064</v>
      </c>
      <c r="E12" s="20" t="s">
        <v>18</v>
      </c>
      <c r="F12" s="2"/>
    </row>
    <row r="13" spans="1:6" ht="28.5" customHeight="1">
      <c r="A13" s="16" t="s">
        <v>23</v>
      </c>
      <c r="B13" s="18" t="s">
        <v>21</v>
      </c>
      <c r="C13" s="18" t="s">
        <v>25</v>
      </c>
      <c r="D13" s="19">
        <v>1015.5</v>
      </c>
      <c r="E13" s="20" t="s">
        <v>12</v>
      </c>
      <c r="F13" s="2"/>
    </row>
    <row r="14" spans="1:6" ht="21.75" customHeight="1">
      <c r="A14" s="16" t="s">
        <v>54</v>
      </c>
      <c r="B14" s="18" t="s">
        <v>82</v>
      </c>
      <c r="C14" s="18" t="s">
        <v>10</v>
      </c>
      <c r="D14" s="19">
        <v>58.86</v>
      </c>
      <c r="E14" s="20" t="s">
        <v>9</v>
      </c>
      <c r="F14" s="2"/>
    </row>
    <row r="15" spans="1:6" ht="16.5" customHeight="1">
      <c r="A15" s="37" t="s">
        <v>36</v>
      </c>
      <c r="B15" s="37"/>
      <c r="C15" s="21"/>
      <c r="D15" s="19"/>
      <c r="E15" s="20"/>
      <c r="F15" s="2"/>
    </row>
    <row r="16" spans="1:6" ht="24.75" customHeight="1">
      <c r="A16" s="16">
        <v>9</v>
      </c>
      <c r="B16" s="18" t="s">
        <v>82</v>
      </c>
      <c r="C16" s="18" t="s">
        <v>39</v>
      </c>
      <c r="D16" s="19">
        <v>841.32</v>
      </c>
      <c r="E16" s="20" t="s">
        <v>9</v>
      </c>
      <c r="F16" s="2"/>
    </row>
    <row r="17" spans="1:6" ht="26.25" customHeight="1">
      <c r="A17" s="16">
        <v>10</v>
      </c>
      <c r="B17" s="18" t="s">
        <v>26</v>
      </c>
      <c r="C17" s="18" t="s">
        <v>28</v>
      </c>
      <c r="D17" s="19">
        <v>3564</v>
      </c>
      <c r="E17" s="20" t="s">
        <v>27</v>
      </c>
      <c r="F17" s="2"/>
    </row>
    <row r="18" spans="1:6" ht="24">
      <c r="A18" s="16">
        <v>11</v>
      </c>
      <c r="B18" s="18" t="s">
        <v>29</v>
      </c>
      <c r="C18" s="18" t="s">
        <v>30</v>
      </c>
      <c r="D18" s="19">
        <v>992</v>
      </c>
      <c r="E18" s="20" t="s">
        <v>9</v>
      </c>
      <c r="F18" s="2"/>
    </row>
    <row r="19" spans="1:6" ht="12.75">
      <c r="A19" s="34" t="s">
        <v>37</v>
      </c>
      <c r="B19" s="35"/>
      <c r="C19" s="18"/>
      <c r="D19" s="18"/>
      <c r="E19" s="20"/>
      <c r="F19" s="2"/>
    </row>
    <row r="20" spans="1:6" ht="14.25" customHeight="1">
      <c r="A20" s="15">
        <v>12</v>
      </c>
      <c r="B20" s="20" t="s">
        <v>44</v>
      </c>
      <c r="C20" s="20" t="s">
        <v>43</v>
      </c>
      <c r="D20" s="19">
        <v>197</v>
      </c>
      <c r="E20" s="20" t="s">
        <v>12</v>
      </c>
      <c r="F20" s="2"/>
    </row>
    <row r="21" spans="1:6" ht="24">
      <c r="A21" s="16">
        <v>13</v>
      </c>
      <c r="B21" s="18" t="s">
        <v>31</v>
      </c>
      <c r="C21" s="18" t="s">
        <v>33</v>
      </c>
      <c r="D21" s="19">
        <v>575</v>
      </c>
      <c r="E21" s="20" t="s">
        <v>32</v>
      </c>
      <c r="F21" s="2"/>
    </row>
    <row r="22" spans="1:6" ht="24">
      <c r="A22" s="16">
        <v>14</v>
      </c>
      <c r="B22" s="18" t="s">
        <v>45</v>
      </c>
      <c r="C22" s="20" t="s">
        <v>46</v>
      </c>
      <c r="D22" s="19">
        <v>3146</v>
      </c>
      <c r="E22" s="20" t="s">
        <v>12</v>
      </c>
      <c r="F22" s="2"/>
    </row>
    <row r="23" spans="1:6" ht="12.75">
      <c r="A23" s="16">
        <v>15</v>
      </c>
      <c r="B23" s="18" t="s">
        <v>47</v>
      </c>
      <c r="C23" s="20" t="s">
        <v>48</v>
      </c>
      <c r="D23" s="19">
        <v>3720</v>
      </c>
      <c r="E23" s="20" t="s">
        <v>12</v>
      </c>
      <c r="F23" s="2"/>
    </row>
    <row r="24" spans="1:6" ht="16.5" customHeight="1">
      <c r="A24" s="16">
        <v>16</v>
      </c>
      <c r="B24" s="18" t="s">
        <v>38</v>
      </c>
      <c r="C24" s="18" t="s">
        <v>50</v>
      </c>
      <c r="D24" s="19">
        <v>806</v>
      </c>
      <c r="E24" s="20" t="s">
        <v>12</v>
      </c>
      <c r="F24" s="2"/>
    </row>
    <row r="25" spans="1:6" ht="12.75">
      <c r="A25" s="16">
        <v>17</v>
      </c>
      <c r="B25" s="18" t="s">
        <v>8</v>
      </c>
      <c r="C25" s="18" t="s">
        <v>49</v>
      </c>
      <c r="D25" s="19">
        <v>43.56</v>
      </c>
      <c r="E25" s="20" t="s">
        <v>9</v>
      </c>
      <c r="F25" s="2"/>
    </row>
    <row r="26" spans="1:6" ht="12.75">
      <c r="A26" s="34" t="s">
        <v>51</v>
      </c>
      <c r="B26" s="35"/>
      <c r="C26" s="18"/>
      <c r="D26" s="19"/>
      <c r="E26" s="20"/>
      <c r="F26" s="2"/>
    </row>
    <row r="27" spans="1:6" ht="27" customHeight="1">
      <c r="A27" s="15">
        <v>18</v>
      </c>
      <c r="B27" s="18" t="s">
        <v>34</v>
      </c>
      <c r="C27" s="20" t="s">
        <v>40</v>
      </c>
      <c r="D27" s="19">
        <v>21769</v>
      </c>
      <c r="E27" s="20" t="s">
        <v>35</v>
      </c>
      <c r="F27" s="2"/>
    </row>
    <row r="28" spans="1:6" ht="15.75" customHeight="1">
      <c r="A28" s="15">
        <v>19</v>
      </c>
      <c r="B28" s="18" t="s">
        <v>55</v>
      </c>
      <c r="C28" s="18" t="s">
        <v>56</v>
      </c>
      <c r="D28" s="19">
        <v>1912.45</v>
      </c>
      <c r="E28" s="20" t="s">
        <v>12</v>
      </c>
      <c r="F28" s="2"/>
    </row>
    <row r="29" spans="1:6" ht="22.5" customHeight="1">
      <c r="A29" s="15">
        <v>20</v>
      </c>
      <c r="B29" s="18" t="s">
        <v>38</v>
      </c>
      <c r="C29" s="18" t="s">
        <v>57</v>
      </c>
      <c r="D29" s="19">
        <v>806</v>
      </c>
      <c r="E29" s="20" t="s">
        <v>12</v>
      </c>
      <c r="F29" s="2"/>
    </row>
    <row r="30" spans="1:6" ht="24">
      <c r="A30" s="15">
        <v>21</v>
      </c>
      <c r="B30" s="18" t="s">
        <v>82</v>
      </c>
      <c r="C30" s="18" t="s">
        <v>65</v>
      </c>
      <c r="D30" s="19">
        <v>58.86</v>
      </c>
      <c r="E30" s="20" t="s">
        <v>9</v>
      </c>
      <c r="F30" s="2"/>
    </row>
    <row r="31" spans="1:6" ht="27" customHeight="1">
      <c r="A31" s="15">
        <v>22</v>
      </c>
      <c r="B31" s="18" t="s">
        <v>58</v>
      </c>
      <c r="C31" s="18" t="s">
        <v>59</v>
      </c>
      <c r="D31" s="19">
        <v>153.4</v>
      </c>
      <c r="E31" s="20" t="s">
        <v>12</v>
      </c>
      <c r="F31" s="2"/>
    </row>
    <row r="32" spans="1:6" ht="12.75">
      <c r="A32" s="16">
        <v>23</v>
      </c>
      <c r="B32" s="18" t="s">
        <v>52</v>
      </c>
      <c r="C32" s="18" t="s">
        <v>53</v>
      </c>
      <c r="D32" s="19">
        <v>680</v>
      </c>
      <c r="E32" s="20" t="s">
        <v>9</v>
      </c>
      <c r="F32" s="2"/>
    </row>
    <row r="33" spans="1:6" ht="13.5" customHeight="1">
      <c r="A33" s="18"/>
      <c r="B33" s="16" t="s">
        <v>60</v>
      </c>
      <c r="C33" s="18"/>
      <c r="D33" s="18"/>
      <c r="E33" s="20"/>
      <c r="F33" s="2"/>
    </row>
    <row r="34" spans="1:6" ht="12.75">
      <c r="A34" s="16">
        <v>24</v>
      </c>
      <c r="B34" s="18" t="s">
        <v>61</v>
      </c>
      <c r="C34" s="18" t="s">
        <v>62</v>
      </c>
      <c r="D34" s="19">
        <v>1380</v>
      </c>
      <c r="E34" s="20" t="s">
        <v>9</v>
      </c>
      <c r="F34" s="2"/>
    </row>
    <row r="35" spans="1:6" ht="12.75">
      <c r="A35" s="16">
        <v>25</v>
      </c>
      <c r="B35" s="18" t="s">
        <v>63</v>
      </c>
      <c r="C35" s="18" t="s">
        <v>64</v>
      </c>
      <c r="D35" s="19">
        <v>210</v>
      </c>
      <c r="E35" s="20" t="s">
        <v>9</v>
      </c>
      <c r="F35" s="2"/>
    </row>
    <row r="36" spans="1:6" ht="24">
      <c r="A36" s="16">
        <v>26</v>
      </c>
      <c r="B36" s="18" t="s">
        <v>81</v>
      </c>
      <c r="C36" s="18" t="s">
        <v>86</v>
      </c>
      <c r="D36" s="19">
        <v>3150</v>
      </c>
      <c r="E36" s="20"/>
      <c r="F36" s="2"/>
    </row>
    <row r="37" spans="1:6" ht="24">
      <c r="A37" s="16">
        <v>27</v>
      </c>
      <c r="B37" s="18" t="s">
        <v>73</v>
      </c>
      <c r="C37" s="18" t="s">
        <v>74</v>
      </c>
      <c r="D37" s="19">
        <v>1475</v>
      </c>
      <c r="E37" s="20" t="s">
        <v>12</v>
      </c>
      <c r="F37" s="2"/>
    </row>
    <row r="38" spans="1:6" ht="24">
      <c r="A38" s="16">
        <v>28</v>
      </c>
      <c r="B38" s="22" t="s">
        <v>75</v>
      </c>
      <c r="C38" s="18" t="s">
        <v>80</v>
      </c>
      <c r="D38" s="19">
        <v>100</v>
      </c>
      <c r="E38" s="20" t="s">
        <v>9</v>
      </c>
      <c r="F38" s="2"/>
    </row>
    <row r="39" spans="1:6" ht="24">
      <c r="A39" s="15">
        <v>29</v>
      </c>
      <c r="B39" s="18" t="s">
        <v>78</v>
      </c>
      <c r="C39" s="18" t="s">
        <v>77</v>
      </c>
      <c r="D39" s="19">
        <v>433.58</v>
      </c>
      <c r="E39" s="20" t="s">
        <v>76</v>
      </c>
      <c r="F39" s="2"/>
    </row>
    <row r="40" spans="1:6" ht="12.75">
      <c r="A40" s="34" t="s">
        <v>83</v>
      </c>
      <c r="B40" s="35"/>
      <c r="C40" s="18"/>
      <c r="D40" s="19"/>
      <c r="E40" s="20"/>
      <c r="F40" s="2"/>
    </row>
    <row r="41" spans="1:6" ht="21.75" customHeight="1">
      <c r="A41" s="16">
        <v>30</v>
      </c>
      <c r="B41" s="18" t="s">
        <v>66</v>
      </c>
      <c r="C41" s="18" t="s">
        <v>70</v>
      </c>
      <c r="D41" s="19">
        <v>34483</v>
      </c>
      <c r="E41" s="20" t="s">
        <v>67</v>
      </c>
      <c r="F41" s="2"/>
    </row>
    <row r="42" spans="1:6" ht="24">
      <c r="A42" s="16">
        <v>31</v>
      </c>
      <c r="B42" s="18" t="s">
        <v>68</v>
      </c>
      <c r="C42" s="18" t="s">
        <v>69</v>
      </c>
      <c r="D42" s="19">
        <v>11234</v>
      </c>
      <c r="E42" s="20" t="s">
        <v>9</v>
      </c>
      <c r="F42" s="2"/>
    </row>
    <row r="43" spans="1:6" ht="24">
      <c r="A43" s="16">
        <v>32</v>
      </c>
      <c r="B43" s="18" t="s">
        <v>71</v>
      </c>
      <c r="C43" s="18" t="s">
        <v>72</v>
      </c>
      <c r="D43" s="26">
        <v>3560.53</v>
      </c>
      <c r="E43" s="20" t="s">
        <v>9</v>
      </c>
      <c r="F43" s="2"/>
    </row>
    <row r="44" spans="1:6" ht="39" customHeight="1">
      <c r="A44" s="15">
        <v>33</v>
      </c>
      <c r="B44" s="18" t="s">
        <v>42</v>
      </c>
      <c r="C44" s="18" t="s">
        <v>79</v>
      </c>
      <c r="D44" s="23">
        <v>27070.71</v>
      </c>
      <c r="E44" s="20" t="s">
        <v>41</v>
      </c>
      <c r="F44" s="2"/>
    </row>
    <row r="45" spans="1:6" ht="24">
      <c r="A45" s="16">
        <v>34</v>
      </c>
      <c r="B45" s="18" t="s">
        <v>84</v>
      </c>
      <c r="C45" s="18" t="s">
        <v>85</v>
      </c>
      <c r="D45" s="19">
        <v>20</v>
      </c>
      <c r="E45" s="20" t="s">
        <v>9</v>
      </c>
      <c r="F45" s="2"/>
    </row>
    <row r="46" spans="1:6" ht="24">
      <c r="A46" s="16">
        <v>35</v>
      </c>
      <c r="B46" s="18" t="s">
        <v>107</v>
      </c>
      <c r="C46" s="18" t="s">
        <v>106</v>
      </c>
      <c r="D46" s="19">
        <v>196.12</v>
      </c>
      <c r="E46" s="20" t="s">
        <v>12</v>
      </c>
      <c r="F46" s="2"/>
    </row>
    <row r="47" spans="1:6" ht="12.75">
      <c r="A47" s="34" t="s">
        <v>91</v>
      </c>
      <c r="B47" s="35"/>
      <c r="C47" s="18"/>
      <c r="D47" s="19"/>
      <c r="E47" s="20"/>
      <c r="F47" s="2"/>
    </row>
    <row r="48" spans="1:6" ht="14.25" customHeight="1">
      <c r="A48" s="16">
        <v>36</v>
      </c>
      <c r="B48" s="18" t="s">
        <v>81</v>
      </c>
      <c r="C48" s="18" t="s">
        <v>89</v>
      </c>
      <c r="D48" s="19">
        <v>1050</v>
      </c>
      <c r="E48" s="20"/>
      <c r="F48" s="2"/>
    </row>
    <row r="49" spans="1:6" ht="28.5" customHeight="1">
      <c r="A49" s="16">
        <v>37</v>
      </c>
      <c r="B49" s="18" t="s">
        <v>90</v>
      </c>
      <c r="C49" s="18" t="s">
        <v>105</v>
      </c>
      <c r="D49" s="19">
        <v>70.8</v>
      </c>
      <c r="E49" s="20" t="s">
        <v>12</v>
      </c>
      <c r="F49" s="2"/>
    </row>
    <row r="50" spans="1:6" ht="27" customHeight="1">
      <c r="A50" s="16">
        <v>38</v>
      </c>
      <c r="B50" s="18" t="s">
        <v>92</v>
      </c>
      <c r="C50" s="18" t="s">
        <v>93</v>
      </c>
      <c r="D50" s="19">
        <v>1679</v>
      </c>
      <c r="E50" s="20" t="s">
        <v>12</v>
      </c>
      <c r="F50" s="2"/>
    </row>
    <row r="51" spans="1:6" ht="33.75" customHeight="1">
      <c r="A51" s="16">
        <v>39</v>
      </c>
      <c r="B51" s="18" t="s">
        <v>95</v>
      </c>
      <c r="C51" s="18" t="s">
        <v>94</v>
      </c>
      <c r="D51" s="19">
        <v>2364.54</v>
      </c>
      <c r="E51" s="20" t="s">
        <v>12</v>
      </c>
      <c r="F51" s="2"/>
    </row>
    <row r="52" spans="1:6" ht="13.5" customHeight="1">
      <c r="A52" s="16">
        <v>40</v>
      </c>
      <c r="B52" s="18" t="s">
        <v>96</v>
      </c>
      <c r="C52" s="18" t="s">
        <v>97</v>
      </c>
      <c r="D52" s="19">
        <v>68</v>
      </c>
      <c r="E52" s="20" t="s">
        <v>9</v>
      </c>
      <c r="F52" s="2"/>
    </row>
    <row r="53" spans="1:6" ht="15.75" customHeight="1">
      <c r="A53" s="34" t="s">
        <v>98</v>
      </c>
      <c r="B53" s="35"/>
      <c r="C53" s="18"/>
      <c r="D53" s="18"/>
      <c r="E53" s="20"/>
      <c r="F53" s="2"/>
    </row>
    <row r="54" spans="1:5" ht="24">
      <c r="A54" s="27">
        <v>41</v>
      </c>
      <c r="B54" s="18" t="s">
        <v>99</v>
      </c>
      <c r="C54" s="18" t="s">
        <v>100</v>
      </c>
      <c r="D54" s="28">
        <v>220.66</v>
      </c>
      <c r="E54" s="20" t="s">
        <v>12</v>
      </c>
    </row>
    <row r="55" spans="1:5" ht="26.25" customHeight="1">
      <c r="A55" s="27">
        <v>42</v>
      </c>
      <c r="B55" s="18" t="s">
        <v>101</v>
      </c>
      <c r="C55" s="18" t="s">
        <v>102</v>
      </c>
      <c r="D55" s="28">
        <v>1000</v>
      </c>
      <c r="E55" s="29" t="s">
        <v>12</v>
      </c>
    </row>
    <row r="56" spans="1:5" ht="23.25" customHeight="1">
      <c r="A56" s="27">
        <v>43</v>
      </c>
      <c r="B56" s="18" t="s">
        <v>103</v>
      </c>
      <c r="C56" s="18" t="s">
        <v>104</v>
      </c>
      <c r="D56" s="28">
        <v>100</v>
      </c>
      <c r="E56" s="20" t="s">
        <v>9</v>
      </c>
    </row>
    <row r="57" spans="1:5" ht="21" customHeight="1">
      <c r="A57" s="30"/>
      <c r="B57" s="16" t="s">
        <v>88</v>
      </c>
      <c r="C57" s="17"/>
      <c r="D57" s="31">
        <f>SUM(D5:D56)</f>
        <v>142502.31999999998</v>
      </c>
      <c r="E57" s="29"/>
    </row>
    <row r="59" spans="1:5" ht="14.25" customHeight="1">
      <c r="A59" s="36" t="s">
        <v>87</v>
      </c>
      <c r="B59" s="36"/>
      <c r="C59" s="36"/>
      <c r="D59" s="36"/>
      <c r="E59" s="2"/>
    </row>
    <row r="60" spans="1:5" ht="8.25" customHeight="1">
      <c r="A60" s="24"/>
      <c r="B60" s="24"/>
      <c r="C60" s="24"/>
      <c r="D60" s="24"/>
      <c r="E60" s="2"/>
    </row>
    <row r="61" spans="1:5" ht="14.25" customHeight="1">
      <c r="A61" s="36" t="s">
        <v>110</v>
      </c>
      <c r="B61" s="36"/>
      <c r="C61" s="36"/>
      <c r="D61" s="36"/>
      <c r="E61" s="2"/>
    </row>
    <row r="62" spans="1:5" ht="7.5" customHeight="1">
      <c r="A62" s="24"/>
      <c r="B62" s="24"/>
      <c r="C62" s="24"/>
      <c r="D62" s="24"/>
      <c r="E62" s="2"/>
    </row>
    <row r="63" spans="1:5" ht="13.5" customHeight="1">
      <c r="A63" s="36" t="s">
        <v>111</v>
      </c>
      <c r="B63" s="36"/>
      <c r="C63" s="36"/>
      <c r="D63" s="36"/>
      <c r="E63" s="2"/>
    </row>
    <row r="64" spans="1:5" ht="6.75" customHeight="1">
      <c r="A64" s="24"/>
      <c r="B64" s="24"/>
      <c r="C64" s="24"/>
      <c r="D64" s="24"/>
      <c r="E64" s="2"/>
    </row>
    <row r="65" spans="1:4" s="1" customFormat="1" ht="12.75">
      <c r="A65" s="13" t="s">
        <v>112</v>
      </c>
      <c r="B65" s="13"/>
      <c r="C65" s="13"/>
      <c r="D65" s="13"/>
    </row>
    <row r="66" spans="1:5" ht="12.75">
      <c r="A66" s="14"/>
      <c r="B66" s="14"/>
      <c r="C66" s="14"/>
      <c r="D66" s="14"/>
      <c r="E66"/>
    </row>
    <row r="79" spans="1:16" ht="12.75">
      <c r="A79" s="33"/>
      <c r="B79" s="33"/>
      <c r="C79" s="6"/>
      <c r="D79" s="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5"/>
      <c r="B80" s="6"/>
      <c r="C80" s="6"/>
      <c r="D80" s="7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5"/>
      <c r="B81" s="6"/>
      <c r="C81" s="6"/>
      <c r="D81" s="7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>
      <c r="A82" s="5"/>
      <c r="B82" s="6"/>
      <c r="C82" s="6"/>
      <c r="D82" s="7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2.75">
      <c r="A83" s="5"/>
      <c r="B83" s="6"/>
      <c r="C83" s="6"/>
      <c r="D83" s="10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2.75">
      <c r="A84" s="11"/>
      <c r="B84" s="11"/>
      <c r="C84" s="6"/>
      <c r="D84" s="10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9"/>
      <c r="C85" s="9"/>
      <c r="D85" s="9"/>
      <c r="E85" s="1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9"/>
      <c r="C86" s="9"/>
      <c r="D86" s="9"/>
      <c r="E86" s="1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9"/>
      <c r="C87" s="9"/>
      <c r="D87" s="9"/>
      <c r="E87" s="1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</sheetData>
  <mergeCells count="17">
    <mergeCell ref="A2:A3"/>
    <mergeCell ref="B2:B3"/>
    <mergeCell ref="C2:E2"/>
    <mergeCell ref="A4:B4"/>
    <mergeCell ref="A6:B6"/>
    <mergeCell ref="A9:B9"/>
    <mergeCell ref="A11:B11"/>
    <mergeCell ref="A15:B15"/>
    <mergeCell ref="A79:B79"/>
    <mergeCell ref="A19:B19"/>
    <mergeCell ref="A26:B26"/>
    <mergeCell ref="A40:B40"/>
    <mergeCell ref="A47:B47"/>
    <mergeCell ref="A53:B53"/>
    <mergeCell ref="A59:D59"/>
    <mergeCell ref="A61:D61"/>
    <mergeCell ref="A63:D6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2011-03-01T06:10:49Z</cp:lastPrinted>
  <dcterms:created xsi:type="dcterms:W3CDTF">1996-10-08T23:32:33Z</dcterms:created>
  <dcterms:modified xsi:type="dcterms:W3CDTF">2011-03-22T07:04:14Z</dcterms:modified>
  <cp:category/>
  <cp:version/>
  <cp:contentType/>
  <cp:contentStatus/>
</cp:coreProperties>
</file>